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4_Lugano\"/>
    </mc:Choice>
  </mc:AlternateContent>
  <xr:revisionPtr revIDLastSave="0" documentId="8_{C1E9FCE5-762D-4B49-9D4D-183F31649EDB}" xr6:coauthVersionLast="47" xr6:coauthVersionMax="47" xr10:uidLastSave="{00000000-0000-0000-0000-000000000000}"/>
  <bookViews>
    <workbookView xWindow="0" yWindow="20" windowWidth="19180" windowHeight="112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<sst xmlns="http://schemas.openxmlformats.org/spreadsheetml/2006/main" count="10" uniqueCount="8">
  <si>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Anno</t>
  </si>
  <si>
    <t>Profondità mescolamento Bacino Nord</t>
  </si>
  <si>
    <t>Valore critico</t>
  </si>
  <si>
    <t>Profondità mescolamento Bacino  Sud</t>
  </si>
  <si>
    <t>Bacino Nord</t>
  </si>
  <si>
    <t>Bacino Sud</t>
  </si>
  <si>
    <t>Massima profondità lacustre (288 m)</t>
  </si>
  <si>
    <t>Massima profondità lacustre (95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</si>
</sst>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/>
    <xf numFmtId="0" fontId="2" fillId="0" borderId="0" xfId="1"/>
    <xf numFmtId="49" fontId="2" fillId="0" borderId="0" xfId="1" applyNumberFormat="1"/>
    <xf numFmtId="0" fontId="3" fillId="0" borderId="0" xfId="0" applyFon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6941827767554"/>
          <c:y val="0.11965811965811966"/>
          <c:w val="0.8378411171347937"/>
          <c:h val="0.84615384615384626"/>
        </c:manualLayout>
      </c:layout>
      <c:areaChart>
        <c:grouping val="standard"/>
        <c:varyColors val="0"/>
        <c:ser>
          <c:idx val="2"/>
          <c:order val="1"/>
          <c:tx>
            <c:strRef>
              <c:f>Foglio1!$D$8</c:f>
              <c:strCache>
                <c:ptCount val="1"/>
                <c:pt idx="0">
                  <c:v>Valore critico</c:v>
                </c:pt>
              </c:strCache>
            </c:strRef>
          </c:tx>
          <c:spPr>
            <a:gradFill>
              <a:gsLst>
                <a:gs pos="19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FFFFFF" mc:Ignorable="a14" a14:legacySpreadsheetColorIndex="10">
                    <a:gamma/>
                    <a:tint val="0"/>
                    <a:invGamma/>
                  </a:srgbClr>
                </a:gs>
              </a:gsLst>
              <a:lin ang="5400000" scaled="1"/>
            </a:gradFill>
          </c:spPr>
          <c:cat>
            <c:numRef>
              <c:f>Foglio1!$B$9:$B$53</c:f>
              <c:numCache>
                <c:formatCode>@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Foglio1!$D$9:$D$53</c:f>
              <c:numCache>
                <c:formatCode>General</c:formatCode>
                <c:ptCount val="45"/>
                <c:pt idx="0">
                  <c:v>-60</c:v>
                </c:pt>
                <c:pt idx="1">
                  <c:v>-60</c:v>
                </c:pt>
                <c:pt idx="2">
                  <c:v>-60</c:v>
                </c:pt>
                <c:pt idx="3">
                  <c:v>-60</c:v>
                </c:pt>
                <c:pt idx="4">
                  <c:v>-60</c:v>
                </c:pt>
                <c:pt idx="5">
                  <c:v>-60</c:v>
                </c:pt>
                <c:pt idx="6">
                  <c:v>-60</c:v>
                </c:pt>
                <c:pt idx="7">
                  <c:v>-60</c:v>
                </c:pt>
                <c:pt idx="8">
                  <c:v>-60</c:v>
                </c:pt>
                <c:pt idx="9">
                  <c:v>-60</c:v>
                </c:pt>
                <c:pt idx="10">
                  <c:v>-60</c:v>
                </c:pt>
                <c:pt idx="11">
                  <c:v>-60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-60</c:v>
                </c:pt>
                <c:pt idx="25">
                  <c:v>-60</c:v>
                </c:pt>
                <c:pt idx="26">
                  <c:v>-60</c:v>
                </c:pt>
                <c:pt idx="27">
                  <c:v>-60</c:v>
                </c:pt>
                <c:pt idx="28">
                  <c:v>-60</c:v>
                </c:pt>
                <c:pt idx="29">
                  <c:v>-60</c:v>
                </c:pt>
                <c:pt idx="30">
                  <c:v>-60</c:v>
                </c:pt>
                <c:pt idx="31">
                  <c:v>-60</c:v>
                </c:pt>
                <c:pt idx="32">
                  <c:v>-60</c:v>
                </c:pt>
                <c:pt idx="33">
                  <c:v>-60</c:v>
                </c:pt>
                <c:pt idx="34">
                  <c:v>-60</c:v>
                </c:pt>
                <c:pt idx="35">
                  <c:v>-60</c:v>
                </c:pt>
                <c:pt idx="36">
                  <c:v>-60</c:v>
                </c:pt>
                <c:pt idx="37">
                  <c:v>-60</c:v>
                </c:pt>
                <c:pt idx="38">
                  <c:v>-60</c:v>
                </c:pt>
                <c:pt idx="39">
                  <c:v>-60</c:v>
                </c:pt>
                <c:pt idx="40">
                  <c:v>-60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  <c:pt idx="44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B-414F-A67D-3BAC09F4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85432"/>
        <c:axId val="1"/>
      </c:areaChart>
      <c:barChart>
        <c:barDir val="col"/>
        <c:grouping val="clustered"/>
        <c:varyColors val="0"/>
        <c:ser>
          <c:idx val="1"/>
          <c:order val="0"/>
          <c:tx>
            <c:strRef>
              <c:f>Foglio1!$C$8</c:f>
              <c:strCache>
                <c:ptCount val="1"/>
                <c:pt idx="0">
                  <c:v>Profondità mescolamento Bacino Nord</c:v>
                </c:pt>
              </c:strCache>
            </c:strRef>
          </c:tx>
          <c:spPr>
            <a:solidFill>
              <a:srgbClr val="0070C0"/>
            </a:solidFill>
            <a:ln w="25401">
              <a:noFill/>
            </a:ln>
          </c:spPr>
          <c:invertIfNegative val="0"/>
          <c:cat>
            <c:numRef>
              <c:f>Foglio1!$F$9:$F$53</c:f>
              <c:numCache>
                <c:formatCode>@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Foglio1!$C$9:$C$53</c:f>
              <c:numCache>
                <c:formatCode>General</c:formatCode>
                <c:ptCount val="45"/>
                <c:pt idx="0">
                  <c:v>-75</c:v>
                </c:pt>
                <c:pt idx="1">
                  <c:v>-75</c:v>
                </c:pt>
                <c:pt idx="2">
                  <c:v>-75</c:v>
                </c:pt>
                <c:pt idx="3">
                  <c:v>-80</c:v>
                </c:pt>
                <c:pt idx="4">
                  <c:v>-90</c:v>
                </c:pt>
                <c:pt idx="5">
                  <c:v>-80</c:v>
                </c:pt>
                <c:pt idx="6">
                  <c:v>-75</c:v>
                </c:pt>
                <c:pt idx="7">
                  <c:v>-75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-60</c:v>
                </c:pt>
                <c:pt idx="12">
                  <c:v>-60</c:v>
                </c:pt>
                <c:pt idx="13">
                  <c:v>-70</c:v>
                </c:pt>
                <c:pt idx="14">
                  <c:v>-50</c:v>
                </c:pt>
                <c:pt idx="15">
                  <c:v>-65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-100</c:v>
                </c:pt>
                <c:pt idx="20">
                  <c:v>-90</c:v>
                </c:pt>
                <c:pt idx="21">
                  <c:v>-45</c:v>
                </c:pt>
                <c:pt idx="22">
                  <c:v>-75</c:v>
                </c:pt>
                <c:pt idx="23">
                  <c:v>-80</c:v>
                </c:pt>
                <c:pt idx="24">
                  <c:v>-100</c:v>
                </c:pt>
                <c:pt idx="25">
                  <c:v>-285</c:v>
                </c:pt>
                <c:pt idx="26">
                  <c:v>-285</c:v>
                </c:pt>
                <c:pt idx="27">
                  <c:v>-70</c:v>
                </c:pt>
                <c:pt idx="28">
                  <c:v>-60</c:v>
                </c:pt>
                <c:pt idx="29">
                  <c:v>-80</c:v>
                </c:pt>
                <c:pt idx="30">
                  <c:v>-90</c:v>
                </c:pt>
                <c:pt idx="31">
                  <c:v>-70</c:v>
                </c:pt>
                <c:pt idx="32">
                  <c:v>-125</c:v>
                </c:pt>
                <c:pt idx="33">
                  <c:v>-70</c:v>
                </c:pt>
                <c:pt idx="34">
                  <c:v>-39</c:v>
                </c:pt>
                <c:pt idx="35">
                  <c:v>-55</c:v>
                </c:pt>
                <c:pt idx="36">
                  <c:v>-57</c:v>
                </c:pt>
                <c:pt idx="37">
                  <c:v>-77</c:v>
                </c:pt>
                <c:pt idx="38">
                  <c:v>-63</c:v>
                </c:pt>
                <c:pt idx="39">
                  <c:v>-57</c:v>
                </c:pt>
                <c:pt idx="40">
                  <c:v>-36</c:v>
                </c:pt>
                <c:pt idx="41">
                  <c:v>-58</c:v>
                </c:pt>
                <c:pt idx="42">
                  <c:v>-73</c:v>
                </c:pt>
                <c:pt idx="43">
                  <c:v>-44</c:v>
                </c:pt>
                <c:pt idx="44">
                  <c:v>-41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0B-414F-A67D-3BAC09F4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85432"/>
        <c:axId val="1"/>
        <c:extLst/>
      </c:barChart>
      <c:catAx>
        <c:axId val="1470854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5400000" vert="horz" anchor="b" anchorCtr="1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"/>
          <c:min val="-300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Profondità (m)</a:t>
                </a:r>
              </a:p>
            </c:rich>
          </c:tx>
          <c:layout>
            <c:manualLayout>
              <c:xMode val="edge"/>
              <c:yMode val="edge"/>
              <c:x val="0"/>
              <c:y val="0.34188034188034189"/>
            </c:manualLayout>
          </c:layout>
          <c:overlay val="0"/>
          <c:spPr>
            <a:noFill/>
            <a:ln w="25401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7085432"/>
        <c:crosses val="autoZero"/>
        <c:crossBetween val="between"/>
        <c:majorUnit val="25"/>
      </c:valAx>
      <c:spPr>
        <a:gradFill rotWithShape="0">
          <a:gsLst>
            <a:gs pos="0">
              <a:schemeClr val="bg1"/>
            </a:gs>
            <a:gs pos="100000">
              <a:schemeClr val="bg1"/>
            </a:gs>
          </a:gsLst>
          <a:lin ang="5400000" scaled="1"/>
        </a:gradFill>
        <a:ln w="25401">
          <a:noFill/>
        </a:ln>
      </c:spPr>
    </c:plotArea>
    <c:legend>
      <c:legendPos val="r"/>
      <c:layout>
        <c:manualLayout>
          <c:xMode val="edge"/>
          <c:yMode val="edge"/>
          <c:x val="0.15658947663167158"/>
          <c:y val="0.54186811956562297"/>
          <c:w val="0.31110293791890659"/>
          <c:h val="0.2957433997220935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6941827767554"/>
          <c:y val="0.11965811965811966"/>
          <c:w val="0.8378411171347937"/>
          <c:h val="0.84615384615384626"/>
        </c:manualLayout>
      </c:layout>
      <c:areaChart>
        <c:grouping val="standard"/>
        <c:varyColors val="0"/>
        <c:ser>
          <c:idx val="2"/>
          <c:order val="1"/>
          <c:tx>
            <c:strRef>
              <c:f>Foglio1!$D$8</c:f>
              <c:strCache>
                <c:ptCount val="1"/>
                <c:pt idx="0">
                  <c:v>Valore critico</c:v>
                </c:pt>
              </c:strCache>
            </c:strRef>
          </c:tx>
          <c:spPr>
            <a:gradFill>
              <a:gsLst>
                <a:gs pos="19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FFFFFF" mc:Ignorable="a14" a14:legacySpreadsheetColorIndex="10">
                    <a:gamma/>
                    <a:tint val="0"/>
                    <a:invGamma/>
                  </a:srgbClr>
                </a:gs>
              </a:gsLst>
              <a:lin ang="5400000" scaled="1"/>
            </a:gradFill>
          </c:spPr>
          <c:cat>
            <c:numRef>
              <c:f>Foglio1!$B$9:$B$53</c:f>
              <c:numCache>
                <c:formatCode>@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Foglio1!$D$9:$D$53</c:f>
              <c:numCache>
                <c:formatCode>General</c:formatCode>
                <c:ptCount val="45"/>
                <c:pt idx="0">
                  <c:v>-60</c:v>
                </c:pt>
                <c:pt idx="1">
                  <c:v>-60</c:v>
                </c:pt>
                <c:pt idx="2">
                  <c:v>-60</c:v>
                </c:pt>
                <c:pt idx="3">
                  <c:v>-60</c:v>
                </c:pt>
                <c:pt idx="4">
                  <c:v>-60</c:v>
                </c:pt>
                <c:pt idx="5">
                  <c:v>-60</c:v>
                </c:pt>
                <c:pt idx="6">
                  <c:v>-60</c:v>
                </c:pt>
                <c:pt idx="7">
                  <c:v>-60</c:v>
                </c:pt>
                <c:pt idx="8">
                  <c:v>-60</c:v>
                </c:pt>
                <c:pt idx="9">
                  <c:v>-60</c:v>
                </c:pt>
                <c:pt idx="10">
                  <c:v>-60</c:v>
                </c:pt>
                <c:pt idx="11">
                  <c:v>-60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-60</c:v>
                </c:pt>
                <c:pt idx="25">
                  <c:v>-60</c:v>
                </c:pt>
                <c:pt idx="26">
                  <c:v>-60</c:v>
                </c:pt>
                <c:pt idx="27">
                  <c:v>-60</c:v>
                </c:pt>
                <c:pt idx="28">
                  <c:v>-60</c:v>
                </c:pt>
                <c:pt idx="29">
                  <c:v>-60</c:v>
                </c:pt>
                <c:pt idx="30">
                  <c:v>-60</c:v>
                </c:pt>
                <c:pt idx="31">
                  <c:v>-60</c:v>
                </c:pt>
                <c:pt idx="32">
                  <c:v>-60</c:v>
                </c:pt>
                <c:pt idx="33">
                  <c:v>-60</c:v>
                </c:pt>
                <c:pt idx="34">
                  <c:v>-60</c:v>
                </c:pt>
                <c:pt idx="35">
                  <c:v>-60</c:v>
                </c:pt>
                <c:pt idx="36">
                  <c:v>-60</c:v>
                </c:pt>
                <c:pt idx="37">
                  <c:v>-60</c:v>
                </c:pt>
                <c:pt idx="38">
                  <c:v>-60</c:v>
                </c:pt>
                <c:pt idx="39">
                  <c:v>-60</c:v>
                </c:pt>
                <c:pt idx="40">
                  <c:v>-60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  <c:pt idx="44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17-4E9E-8313-B3D0FD37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85432"/>
        <c:axId val="1"/>
      </c:areaChart>
      <c:barChart>
        <c:barDir val="col"/>
        <c:grouping val="clustered"/>
        <c:varyColors val="0"/>
        <c:ser>
          <c:idx val="1"/>
          <c:order val="0"/>
          <c:tx>
            <c:strRef>
              <c:f>Foglio1!$G$8</c:f>
              <c:strCache>
                <c:ptCount val="1"/>
                <c:pt idx="0">
                  <c:v>Profondità mescolamento Bacino  Sud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Foglio1!$F$9:$F$53</c:f>
              <c:numCache>
                <c:formatCode>@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</c:numCache>
            </c:numRef>
          </c:cat>
          <c:val>
            <c:numRef>
              <c:f>Foglio1!$G$9:$G$53</c:f>
              <c:numCache>
                <c:formatCode>General</c:formatCode>
                <c:ptCount val="45"/>
                <c:pt idx="0">
                  <c:v>-60</c:v>
                </c:pt>
                <c:pt idx="1">
                  <c:v>-60</c:v>
                </c:pt>
                <c:pt idx="2">
                  <c:v>-95</c:v>
                </c:pt>
                <c:pt idx="3">
                  <c:v>-95</c:v>
                </c:pt>
                <c:pt idx="4">
                  <c:v>-95</c:v>
                </c:pt>
                <c:pt idx="5">
                  <c:v>-95</c:v>
                </c:pt>
                <c:pt idx="6">
                  <c:v>-95</c:v>
                </c:pt>
                <c:pt idx="7">
                  <c:v>-95</c:v>
                </c:pt>
                <c:pt idx="8">
                  <c:v>-95</c:v>
                </c:pt>
                <c:pt idx="9">
                  <c:v>-95</c:v>
                </c:pt>
                <c:pt idx="10">
                  <c:v>-95</c:v>
                </c:pt>
                <c:pt idx="11">
                  <c:v>-95</c:v>
                </c:pt>
                <c:pt idx="12">
                  <c:v>-95</c:v>
                </c:pt>
                <c:pt idx="13">
                  <c:v>-95</c:v>
                </c:pt>
                <c:pt idx="14">
                  <c:v>-95</c:v>
                </c:pt>
                <c:pt idx="15">
                  <c:v>-95</c:v>
                </c:pt>
                <c:pt idx="16">
                  <c:v>-95</c:v>
                </c:pt>
                <c:pt idx="17">
                  <c:v>-95</c:v>
                </c:pt>
                <c:pt idx="18">
                  <c:v>-95</c:v>
                </c:pt>
                <c:pt idx="19">
                  <c:v>-95</c:v>
                </c:pt>
                <c:pt idx="20">
                  <c:v>-95</c:v>
                </c:pt>
                <c:pt idx="21">
                  <c:v>-95</c:v>
                </c:pt>
                <c:pt idx="22">
                  <c:v>-95</c:v>
                </c:pt>
                <c:pt idx="23">
                  <c:v>-95</c:v>
                </c:pt>
                <c:pt idx="24">
                  <c:v>-95</c:v>
                </c:pt>
                <c:pt idx="25">
                  <c:v>-95</c:v>
                </c:pt>
                <c:pt idx="26">
                  <c:v>-95</c:v>
                </c:pt>
                <c:pt idx="27">
                  <c:v>-70</c:v>
                </c:pt>
                <c:pt idx="28">
                  <c:v>-95</c:v>
                </c:pt>
                <c:pt idx="29">
                  <c:v>-95</c:v>
                </c:pt>
                <c:pt idx="30">
                  <c:v>-95</c:v>
                </c:pt>
                <c:pt idx="31">
                  <c:v>-95</c:v>
                </c:pt>
                <c:pt idx="32">
                  <c:v>-95</c:v>
                </c:pt>
                <c:pt idx="33">
                  <c:v>-95</c:v>
                </c:pt>
                <c:pt idx="34">
                  <c:v>-44</c:v>
                </c:pt>
                <c:pt idx="35">
                  <c:v>-95</c:v>
                </c:pt>
                <c:pt idx="36">
                  <c:v>-60</c:v>
                </c:pt>
                <c:pt idx="37">
                  <c:v>-95</c:v>
                </c:pt>
                <c:pt idx="38">
                  <c:v>-95</c:v>
                </c:pt>
                <c:pt idx="39">
                  <c:v>-94</c:v>
                </c:pt>
                <c:pt idx="40">
                  <c:v>-40</c:v>
                </c:pt>
                <c:pt idx="41">
                  <c:v>-67</c:v>
                </c:pt>
                <c:pt idx="42">
                  <c:v>-95</c:v>
                </c:pt>
                <c:pt idx="43">
                  <c:v>-92</c:v>
                </c:pt>
                <c:pt idx="44">
                  <c:v>-53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17-4E9E-8313-B3D0FD37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85432"/>
        <c:axId val="1"/>
        <c:extLst/>
      </c:barChart>
      <c:catAx>
        <c:axId val="1470854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5400000" vert="horz" anchor="b" anchorCtr="1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"/>
          <c:min val="-300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Profondità (m)</a:t>
                </a:r>
              </a:p>
            </c:rich>
          </c:tx>
          <c:layout>
            <c:manualLayout>
              <c:xMode val="edge"/>
              <c:yMode val="edge"/>
              <c:x val="0"/>
              <c:y val="0.34188034188034189"/>
            </c:manualLayout>
          </c:layout>
          <c:overlay val="0"/>
          <c:spPr>
            <a:noFill/>
            <a:ln w="25401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7085432"/>
        <c:crosses val="autoZero"/>
        <c:crossBetween val="between"/>
        <c:majorUnit val="25"/>
      </c:valAx>
      <c:spPr>
        <a:gradFill rotWithShape="0">
          <a:gsLst>
            <a:gs pos="0">
              <a:schemeClr val="bg1"/>
            </a:gs>
            <a:gs pos="100000">
              <a:schemeClr val="bg1"/>
            </a:gs>
          </a:gsLst>
          <a:lin ang="5400000" scaled="1"/>
        </a:gradFill>
        <a:ln w="25401">
          <a:noFill/>
        </a:ln>
      </c:spPr>
    </c:plotArea>
    <c:legend>
      <c:legendPos val="r"/>
      <c:layout>
        <c:manualLayout>
          <c:xMode val="edge"/>
          <c:yMode val="edge"/>
          <c:x val="0.15658947663167158"/>
          <c:y val="0.54186811956562297"/>
          <c:w val="0.31110293791890659"/>
          <c:h val="0.2957433997220935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19</xdr:col>
      <xdr:colOff>393700</xdr:colOff>
      <xdr:row>22</xdr:row>
      <xdr:rowOff>12700</xdr:rowOff>
    </xdr:to>
    <xdr:graphicFrame macro="">
      <xdr:nvGraphicFramePr>
        <xdr:cNvPr id="2" name="Oggetto 5066">
          <a:extLst>
            <a:ext uri="{FF2B5EF4-FFF2-40B4-BE49-F238E27FC236}">
              <a16:creationId xmlns:a16="http://schemas.microsoft.com/office/drawing/2014/main" id="{325DB284-BA9F-4FE6-95FE-1B52356F2C0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42</xdr:row>
      <xdr:rowOff>0</xdr:rowOff>
    </xdr:from>
    <xdr:to>
      <xdr:col>19</xdr:col>
      <xdr:colOff>393700</xdr:colOff>
      <xdr:row>56</xdr:row>
      <xdr:rowOff>12700</xdr:rowOff>
    </xdr:to>
    <xdr:graphicFrame macro="">
      <xdr:nvGraphicFramePr>
        <xdr:cNvPr id="4" name="Oggetto 5066">
          <a:extLst>
            <a:ext uri="{FF2B5EF4-FFF2-40B4-BE49-F238E27FC236}">
              <a16:creationId xmlns:a16="http://schemas.microsoft.com/office/drawing/2014/main" id="{10253C58-C2E4-408F-B553-EE21BF3F474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0.0985</cdr:x>
      <cdr:y>0.924</cdr:y>
    </cdr:from>
    <cdr:to>
      <cdr:x>0.96378</cdr:x>
      <cdr:y>0.924</cdr:y>
    </cdr:to>
    <cdr:sp macro="" textlink="">
      <cdr:nvSpPr>
        <cdr:cNvPr id="1027" name="Line 3">
          <a:extLst xmlns:a="http://schemas.openxmlformats.org/drawingml/2006/main">
            <a:ext uri="{FF2B5EF4-FFF2-40B4-BE49-F238E27FC236}">
              <a16:creationId xmlns:a16="http://schemas.microsoft.com/office/drawing/2014/main" id="{4BB089ED-B62F-4F38-81AB-8E822D7CA4B3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12264" y="2393899"/>
          <a:ext cx="45000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val="00B050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CH"/>
        </a:p>
      </cdr:txBody>
    </cdr:sp>
  </cdr:relSizeAnchor>
  <cdr:relSizeAnchor xmlns:cdr="http://schemas.openxmlformats.org/drawingml/2006/chartDrawing">
    <cdr:from>
      <cdr:x>0.368</cdr:x>
      <cdr:y>0.924</cdr:y>
    </cdr:from>
    <cdr:to>
      <cdr:x>0.77525</cdr:x>
      <cdr:y>0.99525</cdr:y>
    </cdr:to>
    <cdr:sp macro="" textlink="">
      <cdr:nvSpPr>
        <cdr:cNvPr id="1028" name="Text Box 4">
          <a:extLst xmlns:a="http://schemas.openxmlformats.org/drawingml/2006/main">
            <a:ext uri="{FF2B5EF4-FFF2-40B4-BE49-F238E27FC236}">
              <a16:creationId xmlns:a16="http://schemas.microsoft.com/office/drawing/2014/main" id="{F7F50B1F-EE47-4136-8CBD-233FC5609AD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042" y="2471349"/>
          <a:ext cx="1821605" cy="190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875" b="0" i="1" u="none" strike="noStrike" baseline="0">
              <a:solidFill>
                <a:srgbClr val="3366FF"/>
              </a:solidFill>
              <a:latin typeface="Calibri"/>
            </a:rPr>
            <a:t>Massima profondità lacustre -288 m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0.1005</cdr:x>
      <cdr:y>0.39389</cdr:y>
    </cdr:from>
    <cdr:to>
      <cdr:x>0.96578</cdr:x>
      <cdr:y>0.39389</cdr:y>
    </cdr:to>
    <cdr:sp macro="" textlink="">
      <cdr:nvSpPr>
        <cdr:cNvPr id="1027" name="Line 3">
          <a:extLst xmlns:a="http://schemas.openxmlformats.org/drawingml/2006/main">
            <a:ext uri="{FF2B5EF4-FFF2-40B4-BE49-F238E27FC236}">
              <a16:creationId xmlns:a16="http://schemas.microsoft.com/office/drawing/2014/main" id="{4BB089ED-B62F-4F38-81AB-8E822D7CA4B3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2665" y="1020490"/>
          <a:ext cx="45000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val="00B050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0.38271</cdr:x>
      <cdr:y>0.40574</cdr:y>
    </cdr:from>
    <cdr:to>
      <cdr:x>0.78996</cdr:x>
      <cdr:y>0.47699</cdr:y>
    </cdr:to>
    <cdr:sp macro="" textlink="">
      <cdr:nvSpPr>
        <cdr:cNvPr id="1028" name="Text Box 4">
          <a:extLst xmlns:a="http://schemas.openxmlformats.org/drawingml/2006/main">
            <a:ext uri="{FF2B5EF4-FFF2-40B4-BE49-F238E27FC236}">
              <a16:creationId xmlns:a16="http://schemas.microsoft.com/office/drawing/2014/main" id="{F7F50B1F-EE47-4136-8CBD-233FC5609AD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2094" y="1043970"/>
          <a:ext cx="2109172" cy="1833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875" b="0" i="1" u="none" strike="noStrike" baseline="0">
              <a:solidFill>
                <a:srgbClr val="3366FF"/>
              </a:solidFill>
              <a:latin typeface="Calibri"/>
            </a:rPr>
            <a:t>Massima profondità lacustre -95 m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M64"/>
  <sheetViews>
    <sheetView tabSelected="1" topLeftCell="A31" zoomScaleNormal="100" workbookViewId="0">
      <selection activeCell="U45" sqref="U45"/>
    </sheetView>
  </sheetViews>
  <sheetFormatPr defaultRowHeight="14.5" x14ac:dyDescent="0.35"/>
  <cols>
    <col min="2" max="2" width="12.54296875" customWidth="1"/>
    <col min="3" max="3" width="16.453125" customWidth="1"/>
    <col min="6" max="6" width="9.1796875"/>
    <col min="7" max="7" width="12.54296875" customWidth="1"/>
    <col min="8" max="8" width="16.453125" customWidth="1"/>
    <col min="9" max="9" width="9.1796875" style="1"/>
    <col min="11" max="11" width="9.1796875" style="1"/>
    <col min="12" max="12" width="12.54296875" style="1" customWidth="1"/>
    <col min="13" max="13" width="16.453125" style="1" customWidth="1"/>
  </cols>
  <sheetData>
    <row r="2" spans="2:13" x14ac:dyDescent="0.35">
      <c r="J2" s="1"/>
      <c r="M2"/>
    </row>
    <row r="3" spans="2:13" x14ac:dyDescent="0.35">
      <c r="J3" s="1"/>
      <c r="M3"/>
    </row>
    <row r="4" spans="2:13" x14ac:dyDescent="0.35">
      <c r="J4" s="1"/>
      <c r="M4"/>
    </row>
    <row r="5" spans="2:13" x14ac:dyDescent="0.35">
      <c r="J5" s="1"/>
      <c r="M5"/>
    </row>
    <row r="8" spans="2:13" x14ac:dyDescent="0.35">
      <c r="B8" s="2" t="s">
        <v>0</v>
      </c>
      <c r="C8" s="2" t="s">
        <v>1</v>
      </c>
      <c r="D8" s="2" t="s">
        <v>2</v>
      </c>
      <c r="E8" s="2" t="s">
        <v>6</v>
      </c>
      <c r="F8" s="2" t="s">
        <v>0</v>
      </c>
      <c r="G8" s="2" t="s">
        <v>3</v>
      </c>
      <c r="H8" s="2" t="s">
        <v>2</v>
      </c>
      <c r="I8" s="2" t="s">
        <v>7</v>
      </c>
      <c r="M8" s="1" t="s">
        <v>4</v>
      </c>
    </row>
    <row r="9" spans="2:13" x14ac:dyDescent="0.35">
      <c r="B9" s="3">
        <v>1980</v>
      </c>
      <c r="C9" s="2">
        <v>-75</v>
      </c>
      <c r="D9" s="2">
        <v>-60</v>
      </c>
      <c r="E9">
        <v>-288</v>
      </c>
      <c r="F9" s="3">
        <v>1980</v>
      </c>
      <c r="G9" s="2">
        <v>-60</v>
      </c>
      <c r="H9" s="2">
        <v>-60</v>
      </c>
      <c r="I9" s="4">
        <v>-95</v>
      </c>
    </row>
    <row r="10" spans="2:13" x14ac:dyDescent="0.35">
      <c r="B10" s="3">
        <v>1981</v>
      </c>
      <c r="C10" s="2">
        <v>-75</v>
      </c>
      <c r="D10" s="2">
        <v>-60</v>
      </c>
      <c r="E10">
        <v>-288</v>
      </c>
      <c r="F10" s="3">
        <v>1981</v>
      </c>
      <c r="G10" s="2">
        <v>-60</v>
      </c>
      <c r="H10" s="2">
        <v>-60</v>
      </c>
      <c r="I10" s="4">
        <v>-95</v>
      </c>
    </row>
    <row r="11" spans="2:13" x14ac:dyDescent="0.35">
      <c r="B11" s="3">
        <v>1982</v>
      </c>
      <c r="C11" s="2">
        <v>-75</v>
      </c>
      <c r="D11" s="2">
        <v>-60</v>
      </c>
      <c r="E11">
        <v>-288</v>
      </c>
      <c r="F11" s="3">
        <v>1982</v>
      </c>
      <c r="G11" s="2">
        <v>-95</v>
      </c>
      <c r="H11" s="2">
        <v>-60</v>
      </c>
      <c r="I11" s="4">
        <v>-95</v>
      </c>
    </row>
    <row r="12" spans="2:13" x14ac:dyDescent="0.35">
      <c r="B12" s="3">
        <v>1983</v>
      </c>
      <c r="C12" s="2">
        <v>-80</v>
      </c>
      <c r="D12" s="2">
        <v>-60</v>
      </c>
      <c r="E12">
        <v>-288</v>
      </c>
      <c r="F12" s="3">
        <v>1983</v>
      </c>
      <c r="G12" s="2">
        <v>-95</v>
      </c>
      <c r="H12" s="2">
        <v>-60</v>
      </c>
      <c r="I12" s="4">
        <v>-95</v>
      </c>
    </row>
    <row r="13" spans="2:13" x14ac:dyDescent="0.35">
      <c r="B13" s="3">
        <v>1984</v>
      </c>
      <c r="C13" s="2">
        <v>-90</v>
      </c>
      <c r="D13" s="2">
        <v>-60</v>
      </c>
      <c r="E13">
        <v>-288</v>
      </c>
      <c r="F13" s="3">
        <v>1984</v>
      </c>
      <c r="G13" s="2">
        <v>-95</v>
      </c>
      <c r="H13" s="2">
        <v>-60</v>
      </c>
      <c r="I13" s="4">
        <v>-95</v>
      </c>
    </row>
    <row r="14" spans="2:13" x14ac:dyDescent="0.35">
      <c r="B14" s="3">
        <v>1985</v>
      </c>
      <c r="C14" s="2">
        <v>-80</v>
      </c>
      <c r="D14" s="2">
        <v>-60</v>
      </c>
      <c r="E14">
        <v>-288</v>
      </c>
      <c r="F14" s="3">
        <v>1985</v>
      </c>
      <c r="G14" s="2">
        <v>-95</v>
      </c>
      <c r="H14" s="2">
        <v>-60</v>
      </c>
      <c r="I14" s="4">
        <v>-95</v>
      </c>
    </row>
    <row r="15" spans="2:13" x14ac:dyDescent="0.35">
      <c r="B15" s="3">
        <v>1986</v>
      </c>
      <c r="C15" s="2">
        <v>-75</v>
      </c>
      <c r="D15" s="2">
        <v>-60</v>
      </c>
      <c r="E15">
        <v>-288</v>
      </c>
      <c r="F15" s="3">
        <v>1986</v>
      </c>
      <c r="G15" s="2">
        <v>-95</v>
      </c>
      <c r="H15" s="2">
        <v>-60</v>
      </c>
      <c r="I15" s="4">
        <v>-95</v>
      </c>
    </row>
    <row r="16" spans="2:13" x14ac:dyDescent="0.35">
      <c r="B16" s="3">
        <v>1987</v>
      </c>
      <c r="C16" s="2">
        <v>-75</v>
      </c>
      <c r="D16" s="2">
        <v>-60</v>
      </c>
      <c r="E16">
        <v>-288</v>
      </c>
      <c r="F16" s="3">
        <v>1987</v>
      </c>
      <c r="G16" s="2">
        <v>-95</v>
      </c>
      <c r="H16" s="2">
        <v>-60</v>
      </c>
      <c r="I16" s="4">
        <v>-95</v>
      </c>
    </row>
    <row r="17" spans="2:9" x14ac:dyDescent="0.35">
      <c r="B17" s="3">
        <v>1988</v>
      </c>
      <c r="C17" s="2">
        <v>-50</v>
      </c>
      <c r="D17" s="2">
        <v>-60</v>
      </c>
      <c r="E17">
        <v>-288</v>
      </c>
      <c r="F17" s="3">
        <v>1988</v>
      </c>
      <c r="G17" s="2">
        <v>-95</v>
      </c>
      <c r="H17" s="2">
        <v>-60</v>
      </c>
      <c r="I17" s="4">
        <v>-95</v>
      </c>
    </row>
    <row r="18" spans="2:9" x14ac:dyDescent="0.35">
      <c r="B18" s="3">
        <v>1989</v>
      </c>
      <c r="C18" s="2">
        <v>-50</v>
      </c>
      <c r="D18" s="2">
        <v>-60</v>
      </c>
      <c r="E18">
        <v>-288</v>
      </c>
      <c r="F18" s="3">
        <v>1989</v>
      </c>
      <c r="G18" s="2">
        <v>-95</v>
      </c>
      <c r="H18" s="2">
        <v>-60</v>
      </c>
      <c r="I18" s="4">
        <v>-95</v>
      </c>
    </row>
    <row r="19" spans="2:9" x14ac:dyDescent="0.35">
      <c r="B19" s="3">
        <v>1990</v>
      </c>
      <c r="C19" s="2">
        <v>-50</v>
      </c>
      <c r="D19" s="2">
        <v>-60</v>
      </c>
      <c r="E19">
        <v>-288</v>
      </c>
      <c r="F19" s="3">
        <v>1990</v>
      </c>
      <c r="G19" s="2">
        <v>-95</v>
      </c>
      <c r="H19" s="2">
        <v>-60</v>
      </c>
      <c r="I19" s="4">
        <v>-95</v>
      </c>
    </row>
    <row r="20" spans="2:9" x14ac:dyDescent="0.35">
      <c r="B20" s="3">
        <v>1991</v>
      </c>
      <c r="C20" s="2">
        <v>-60</v>
      </c>
      <c r="D20" s="2">
        <v>-60</v>
      </c>
      <c r="E20">
        <v>-288</v>
      </c>
      <c r="F20" s="3">
        <v>1991</v>
      </c>
      <c r="G20" s="2">
        <v>-95</v>
      </c>
      <c r="H20" s="2">
        <v>-60</v>
      </c>
      <c r="I20" s="4">
        <v>-95</v>
      </c>
    </row>
    <row r="21" spans="2:9" x14ac:dyDescent="0.35">
      <c r="B21" s="3">
        <v>1992</v>
      </c>
      <c r="C21" s="2">
        <v>-60</v>
      </c>
      <c r="D21" s="2">
        <v>-60</v>
      </c>
      <c r="E21">
        <v>-288</v>
      </c>
      <c r="F21" s="3">
        <v>1992</v>
      </c>
      <c r="G21" s="2">
        <v>-95</v>
      </c>
      <c r="H21" s="2">
        <v>-60</v>
      </c>
      <c r="I21" s="4">
        <v>-95</v>
      </c>
    </row>
    <row r="22" spans="2:9" x14ac:dyDescent="0.35">
      <c r="B22" s="3">
        <v>1993</v>
      </c>
      <c r="C22" s="2">
        <v>-70</v>
      </c>
      <c r="D22" s="2">
        <v>-60</v>
      </c>
      <c r="E22">
        <v>-288</v>
      </c>
      <c r="F22" s="3">
        <v>1993</v>
      </c>
      <c r="G22" s="2">
        <v>-95</v>
      </c>
      <c r="H22" s="2">
        <v>-60</v>
      </c>
      <c r="I22" s="4">
        <v>-95</v>
      </c>
    </row>
    <row r="23" spans="2:9" x14ac:dyDescent="0.35">
      <c r="B23" s="3">
        <v>1994</v>
      </c>
      <c r="C23" s="2">
        <v>-50</v>
      </c>
      <c r="D23" s="2">
        <v>-60</v>
      </c>
      <c r="E23">
        <v>-288</v>
      </c>
      <c r="F23" s="3">
        <v>1994</v>
      </c>
      <c r="G23" s="2">
        <v>-95</v>
      </c>
      <c r="H23" s="2">
        <v>-60</v>
      </c>
      <c r="I23" s="4">
        <v>-95</v>
      </c>
    </row>
    <row r="24" spans="2:9" x14ac:dyDescent="0.35">
      <c r="B24" s="3">
        <v>1995</v>
      </c>
      <c r="C24" s="2">
        <v>-65</v>
      </c>
      <c r="D24" s="2">
        <v>-60</v>
      </c>
      <c r="E24">
        <v>-288</v>
      </c>
      <c r="F24" s="3">
        <v>1995</v>
      </c>
      <c r="G24" s="2">
        <v>-95</v>
      </c>
      <c r="H24" s="2">
        <v>-60</v>
      </c>
      <c r="I24" s="4">
        <v>-95</v>
      </c>
    </row>
    <row r="25" spans="2:9" x14ac:dyDescent="0.35">
      <c r="B25" s="3">
        <v>1996</v>
      </c>
      <c r="C25" s="2">
        <v>-60</v>
      </c>
      <c r="D25" s="2">
        <v>-60</v>
      </c>
      <c r="E25">
        <v>-288</v>
      </c>
      <c r="F25" s="3">
        <v>1996</v>
      </c>
      <c r="G25" s="2">
        <v>-95</v>
      </c>
      <c r="H25" s="2">
        <v>-60</v>
      </c>
      <c r="I25" s="4">
        <v>-95</v>
      </c>
    </row>
    <row r="26" spans="2:9" x14ac:dyDescent="0.35">
      <c r="B26" s="3">
        <v>1997</v>
      </c>
      <c r="C26" s="2">
        <v>-60</v>
      </c>
      <c r="D26" s="2">
        <v>-60</v>
      </c>
      <c r="E26">
        <v>-288</v>
      </c>
      <c r="F26" s="3">
        <v>1997</v>
      </c>
      <c r="G26" s="2">
        <v>-95</v>
      </c>
      <c r="H26" s="2">
        <v>-60</v>
      </c>
      <c r="I26" s="4">
        <v>-95</v>
      </c>
    </row>
    <row r="27" spans="2:9" x14ac:dyDescent="0.35">
      <c r="B27" s="3">
        <v>1998</v>
      </c>
      <c r="C27" s="2">
        <v>-60</v>
      </c>
      <c r="D27" s="2">
        <v>-60</v>
      </c>
      <c r="E27">
        <v>-288</v>
      </c>
      <c r="F27" s="3">
        <v>1998</v>
      </c>
      <c r="G27" s="2">
        <v>-95</v>
      </c>
      <c r="H27" s="2">
        <v>-60</v>
      </c>
      <c r="I27" s="4">
        <v>-95</v>
      </c>
    </row>
    <row r="28" spans="2:9" x14ac:dyDescent="0.35">
      <c r="B28" s="3">
        <v>1999</v>
      </c>
      <c r="C28" s="2">
        <v>-100</v>
      </c>
      <c r="D28" s="2">
        <v>-60</v>
      </c>
      <c r="E28">
        <v>-288</v>
      </c>
      <c r="F28" s="3">
        <v>1999</v>
      </c>
      <c r="G28" s="2">
        <v>-95</v>
      </c>
      <c r="H28" s="2">
        <v>-60</v>
      </c>
      <c r="I28" s="4">
        <v>-95</v>
      </c>
    </row>
    <row r="29" spans="2:9" x14ac:dyDescent="0.35">
      <c r="B29" s="3">
        <v>2000</v>
      </c>
      <c r="C29" s="2">
        <v>-90</v>
      </c>
      <c r="D29" s="2">
        <v>-60</v>
      </c>
      <c r="E29">
        <v>-288</v>
      </c>
      <c r="F29" s="3">
        <v>2000</v>
      </c>
      <c r="G29" s="2">
        <v>-95</v>
      </c>
      <c r="H29" s="2">
        <v>-60</v>
      </c>
      <c r="I29" s="4">
        <v>-95</v>
      </c>
    </row>
    <row r="30" spans="2:9" x14ac:dyDescent="0.35">
      <c r="B30" s="3">
        <v>2001</v>
      </c>
      <c r="C30" s="2">
        <v>-45</v>
      </c>
      <c r="D30" s="2">
        <v>-60</v>
      </c>
      <c r="E30">
        <v>-288</v>
      </c>
      <c r="F30" s="3">
        <v>2001</v>
      </c>
      <c r="G30" s="2">
        <v>-95</v>
      </c>
      <c r="H30" s="2">
        <v>-60</v>
      </c>
      <c r="I30" s="4">
        <v>-95</v>
      </c>
    </row>
    <row r="31" spans="2:9" x14ac:dyDescent="0.35">
      <c r="B31" s="3">
        <v>2002</v>
      </c>
      <c r="C31" s="2">
        <v>-75</v>
      </c>
      <c r="D31" s="2">
        <v>-60</v>
      </c>
      <c r="E31">
        <v>-288</v>
      </c>
      <c r="F31" s="3">
        <v>2002</v>
      </c>
      <c r="G31" s="2">
        <v>-95</v>
      </c>
      <c r="H31" s="2">
        <v>-60</v>
      </c>
      <c r="I31" s="4">
        <v>-95</v>
      </c>
    </row>
    <row r="32" spans="2:9" x14ac:dyDescent="0.35">
      <c r="B32" s="3">
        <v>2003</v>
      </c>
      <c r="C32" s="2">
        <v>-80</v>
      </c>
      <c r="D32" s="2">
        <v>-60</v>
      </c>
      <c r="E32">
        <v>-288</v>
      </c>
      <c r="F32" s="3">
        <v>2003</v>
      </c>
      <c r="G32" s="2">
        <v>-95</v>
      </c>
      <c r="H32" s="2">
        <v>-60</v>
      </c>
      <c r="I32" s="4">
        <v>-95</v>
      </c>
    </row>
    <row r="33" spans="2:13" x14ac:dyDescent="0.35">
      <c r="B33" s="3">
        <v>2004</v>
      </c>
      <c r="C33" s="2">
        <v>-100</v>
      </c>
      <c r="D33" s="2">
        <v>-60</v>
      </c>
      <c r="E33">
        <v>-288</v>
      </c>
      <c r="F33" s="3">
        <v>2004</v>
      </c>
      <c r="G33" s="2">
        <v>-95</v>
      </c>
      <c r="H33" s="2">
        <v>-60</v>
      </c>
      <c r="I33" s="4">
        <v>-95</v>
      </c>
    </row>
    <row r="34" spans="2:13" x14ac:dyDescent="0.35">
      <c r="B34" s="3">
        <v>2005</v>
      </c>
      <c r="C34" s="2">
        <v>-285</v>
      </c>
      <c r="D34" s="2">
        <v>-60</v>
      </c>
      <c r="E34">
        <v>-288</v>
      </c>
      <c r="F34" s="3">
        <v>2005</v>
      </c>
      <c r="G34" s="2">
        <v>-95</v>
      </c>
      <c r="H34" s="2">
        <v>-60</v>
      </c>
      <c r="I34" s="4">
        <v>-95</v>
      </c>
    </row>
    <row r="35" spans="2:13" x14ac:dyDescent="0.35">
      <c r="B35" s="3">
        <v>2006</v>
      </c>
      <c r="C35" s="2">
        <v>-285</v>
      </c>
      <c r="D35" s="2">
        <v>-60</v>
      </c>
      <c r="E35">
        <v>-288</v>
      </c>
      <c r="F35" s="3">
        <v>2006</v>
      </c>
      <c r="G35" s="2">
        <v>-95</v>
      </c>
      <c r="H35" s="2">
        <v>-60</v>
      </c>
      <c r="I35" s="4">
        <v>-95</v>
      </c>
    </row>
    <row r="36" spans="2:13" x14ac:dyDescent="0.35">
      <c r="B36" s="3">
        <v>2007</v>
      </c>
      <c r="C36" s="2">
        <v>-70</v>
      </c>
      <c r="D36" s="2">
        <v>-60</v>
      </c>
      <c r="E36">
        <v>-288</v>
      </c>
      <c r="F36" s="3">
        <v>2007</v>
      </c>
      <c r="G36" s="2">
        <v>-70</v>
      </c>
      <c r="H36" s="2">
        <v>-60</v>
      </c>
      <c r="I36" s="4">
        <v>-95</v>
      </c>
    </row>
    <row r="37" spans="2:13" x14ac:dyDescent="0.35">
      <c r="B37" s="3">
        <v>2008</v>
      </c>
      <c r="C37" s="2">
        <v>-60</v>
      </c>
      <c r="D37" s="2">
        <v>-60</v>
      </c>
      <c r="E37">
        <v>-288</v>
      </c>
      <c r="F37" s="3">
        <v>2008</v>
      </c>
      <c r="G37" s="2">
        <v>-95</v>
      </c>
      <c r="H37" s="2">
        <v>-60</v>
      </c>
      <c r="I37" s="4">
        <v>-95</v>
      </c>
    </row>
    <row r="38" spans="2:13" x14ac:dyDescent="0.35">
      <c r="B38" s="3">
        <v>2009</v>
      </c>
      <c r="C38" s="2">
        <v>-80</v>
      </c>
      <c r="D38" s="2">
        <v>-60</v>
      </c>
      <c r="E38">
        <v>-288</v>
      </c>
      <c r="F38" s="3">
        <v>2009</v>
      </c>
      <c r="G38" s="2">
        <v>-95</v>
      </c>
      <c r="H38" s="2">
        <v>-60</v>
      </c>
      <c r="I38" s="4">
        <v>-95</v>
      </c>
    </row>
    <row r="39" spans="2:13" x14ac:dyDescent="0.35">
      <c r="B39" s="3">
        <v>2010</v>
      </c>
      <c r="C39" s="2">
        <v>-90</v>
      </c>
      <c r="D39" s="2">
        <v>-60</v>
      </c>
      <c r="E39">
        <v>-288</v>
      </c>
      <c r="F39" s="3">
        <v>2010</v>
      </c>
      <c r="G39" s="2">
        <v>-95</v>
      </c>
      <c r="H39" s="2">
        <v>-60</v>
      </c>
      <c r="I39" s="4">
        <v>-95</v>
      </c>
    </row>
    <row r="40" spans="2:13" x14ac:dyDescent="0.35">
      <c r="B40" s="3">
        <v>2011</v>
      </c>
      <c r="C40" s="2">
        <v>-70</v>
      </c>
      <c r="D40" s="2">
        <v>-60</v>
      </c>
      <c r="E40">
        <v>-288</v>
      </c>
      <c r="F40" s="3">
        <v>2011</v>
      </c>
      <c r="G40" s="2">
        <v>-95</v>
      </c>
      <c r="H40" s="2">
        <v>-60</v>
      </c>
      <c r="I40" s="4">
        <v>-95</v>
      </c>
    </row>
    <row r="41" spans="2:13" x14ac:dyDescent="0.35">
      <c r="B41" s="3">
        <v>2012</v>
      </c>
      <c r="C41" s="2">
        <v>-125</v>
      </c>
      <c r="D41" s="2">
        <v>-60</v>
      </c>
      <c r="E41">
        <v>-288</v>
      </c>
      <c r="F41" s="3">
        <v>2012</v>
      </c>
      <c r="G41" s="2">
        <v>-95</v>
      </c>
      <c r="H41" s="2">
        <v>-60</v>
      </c>
      <c r="I41" s="4">
        <v>-95</v>
      </c>
    </row>
    <row r="42" spans="2:13" x14ac:dyDescent="0.35">
      <c r="B42" s="3">
        <v>2013</v>
      </c>
      <c r="C42" s="2">
        <v>-70</v>
      </c>
      <c r="D42" s="2">
        <v>-60</v>
      </c>
      <c r="E42">
        <v>-288</v>
      </c>
      <c r="F42" s="3">
        <v>2013</v>
      </c>
      <c r="G42" s="2">
        <v>-95</v>
      </c>
      <c r="H42" s="2">
        <v>-60</v>
      </c>
      <c r="I42" s="4">
        <v>-95</v>
      </c>
      <c r="M42" s="1" t="s">
        <v>5</v>
      </c>
    </row>
    <row r="43" spans="2:13" x14ac:dyDescent="0.35">
      <c r="B43" s="3">
        <v>2014</v>
      </c>
      <c r="C43" s="2">
        <v>-39</v>
      </c>
      <c r="D43" s="2">
        <v>-60</v>
      </c>
      <c r="E43">
        <v>-288</v>
      </c>
      <c r="F43" s="3">
        <v>2014</v>
      </c>
      <c r="G43" s="2">
        <v>-44</v>
      </c>
      <c r="H43" s="2">
        <v>-60</v>
      </c>
      <c r="I43" s="4">
        <v>-95</v>
      </c>
    </row>
    <row r="44" spans="2:13" x14ac:dyDescent="0.35">
      <c r="B44" s="3">
        <v>2015</v>
      </c>
      <c r="C44" s="2">
        <v>-55</v>
      </c>
      <c r="D44" s="2">
        <v>-60</v>
      </c>
      <c r="E44">
        <v>-288</v>
      </c>
      <c r="F44" s="3">
        <v>2015</v>
      </c>
      <c r="G44" s="2">
        <v>-95</v>
      </c>
      <c r="H44" s="2">
        <v>-60</v>
      </c>
      <c r="I44" s="4">
        <v>-95</v>
      </c>
    </row>
    <row r="45" spans="2:13" x14ac:dyDescent="0.35">
      <c r="B45" s="3">
        <v>2016</v>
      </c>
      <c r="C45" s="2">
        <v>-57</v>
      </c>
      <c r="D45" s="2">
        <v>-60</v>
      </c>
      <c r="E45">
        <v>-288</v>
      </c>
      <c r="F45" s="3">
        <v>2016</v>
      </c>
      <c r="G45" s="2">
        <v>-60</v>
      </c>
      <c r="H45" s="2">
        <v>-60</v>
      </c>
      <c r="I45" s="4">
        <v>-95</v>
      </c>
    </row>
    <row r="46" spans="2:13" x14ac:dyDescent="0.35">
      <c r="B46" s="3">
        <v>2017</v>
      </c>
      <c r="C46" s="2">
        <v>-77</v>
      </c>
      <c r="D46" s="2">
        <v>-60</v>
      </c>
      <c r="E46">
        <v>-288</v>
      </c>
      <c r="F46" s="3">
        <v>2017</v>
      </c>
      <c r="G46" s="2">
        <v>-95</v>
      </c>
      <c r="H46" s="2">
        <v>-60</v>
      </c>
      <c r="I46" s="4">
        <v>-95</v>
      </c>
    </row>
    <row r="47" spans="2:13" x14ac:dyDescent="0.35">
      <c r="B47" s="3">
        <v>2018</v>
      </c>
      <c r="C47" s="2">
        <v>-63</v>
      </c>
      <c r="D47" s="2">
        <v>-60</v>
      </c>
      <c r="E47">
        <v>-288</v>
      </c>
      <c r="F47" s="3">
        <v>2018</v>
      </c>
      <c r="G47" s="2">
        <v>-95</v>
      </c>
      <c r="H47" s="2">
        <v>-60</v>
      </c>
      <c r="I47" s="4">
        <v>-95</v>
      </c>
    </row>
    <row r="48" spans="2:13" x14ac:dyDescent="0.35">
      <c r="B48" s="3">
        <v>2019</v>
      </c>
      <c r="C48" s="2">
        <v>-57</v>
      </c>
      <c r="D48" s="2">
        <v>-60</v>
      </c>
      <c r="E48">
        <v>-288</v>
      </c>
      <c r="F48" s="3">
        <v>2019</v>
      </c>
      <c r="G48" s="2">
        <v>-94</v>
      </c>
      <c r="H48" s="2">
        <v>-60</v>
      </c>
      <c r="I48" s="4">
        <v>-95</v>
      </c>
    </row>
    <row r="49" spans="2:13" x14ac:dyDescent="0.35">
      <c r="B49" s="3">
        <v>2020</v>
      </c>
      <c r="C49" s="2">
        <v>-36</v>
      </c>
      <c r="D49" s="2">
        <v>-60</v>
      </c>
      <c r="E49">
        <v>-288</v>
      </c>
      <c r="F49" s="3">
        <v>2020</v>
      </c>
      <c r="G49" s="2">
        <v>-40</v>
      </c>
      <c r="H49" s="2">
        <v>-60</v>
      </c>
      <c r="I49" s="4">
        <v>-95</v>
      </c>
    </row>
    <row r="50" spans="2:13" x14ac:dyDescent="0.35">
      <c r="B50" s="3">
        <v>2021</v>
      </c>
      <c r="C50" s="2">
        <v>-58</v>
      </c>
      <c r="D50" s="2">
        <v>-60</v>
      </c>
      <c r="E50">
        <v>-288</v>
      </c>
      <c r="F50" s="3">
        <v>2021</v>
      </c>
      <c r="G50" s="2">
        <v>-67</v>
      </c>
      <c r="H50" s="2">
        <v>-60</v>
      </c>
      <c r="I50" s="4">
        <v>-95</v>
      </c>
    </row>
    <row r="51" spans="2:13" x14ac:dyDescent="0.35">
      <c r="B51" s="3">
        <v>2022</v>
      </c>
      <c r="C51" s="2">
        <v>-73</v>
      </c>
      <c r="D51" s="2">
        <v>-60</v>
      </c>
      <c r="E51">
        <v>-288</v>
      </c>
      <c r="F51" s="3">
        <v>2022</v>
      </c>
      <c r="G51" s="2">
        <v>-95</v>
      </c>
      <c r="H51" s="2">
        <v>-60</v>
      </c>
      <c r="I51" s="4">
        <v>-95</v>
      </c>
    </row>
    <row r="52" spans="2:13" x14ac:dyDescent="0.35">
      <c r="B52" s="3">
        <v>2023</v>
      </c>
      <c r="C52" s="2">
        <v>-44</v>
      </c>
      <c r="D52" s="2">
        <v>-60</v>
      </c>
      <c r="E52">
        <v>-288</v>
      </c>
      <c r="F52" s="3">
        <v>2023</v>
      </c>
      <c r="G52" s="2">
        <v>-92</v>
      </c>
      <c r="H52" s="2">
        <v>-60</v>
      </c>
      <c r="I52" s="4">
        <v>-95</v>
      </c>
    </row>
    <row r="53" spans="2:13" x14ac:dyDescent="0.35">
      <c r="B53" s="3">
        <v>2024</v>
      </c>
      <c r="C53" s="2">
        <v>-41</v>
      </c>
      <c r="D53" s="2">
        <v>-60</v>
      </c>
      <c r="E53">
        <v>-288</v>
      </c>
      <c r="F53" s="3">
        <v>2024</v>
      </c>
      <c r="G53" s="2">
        <v>-53</v>
      </c>
      <c r="H53" s="2">
        <v>-60</v>
      </c>
      <c r="I53" s="4">
        <v>-95</v>
      </c>
    </row>
    <row r="59" spans="2:13" x14ac:dyDescent="0.35">
      <c r="H59" s="1"/>
      <c r="I59"/>
      <c r="J59" s="1"/>
      <c r="M59"/>
    </row>
    <row r="60" spans="2:13" x14ac:dyDescent="0.35">
      <c r="H60" s="1"/>
      <c r="I60"/>
      <c r="J60" s="1"/>
      <c r="M60"/>
    </row>
    <row r="61" spans="2:13" x14ac:dyDescent="0.35">
      <c r="H61" s="1"/>
      <c r="I61"/>
      <c r="J61" s="1"/>
      <c r="M61"/>
    </row>
    <row r="62" spans="2:13" x14ac:dyDescent="0.35">
      <c r="H62" s="1"/>
      <c r="I62"/>
      <c r="J62" s="1"/>
      <c r="M62"/>
    </row>
    <row r="63" spans="2:13" x14ac:dyDescent="0.35">
      <c r="H63" s="1"/>
      <c r="I63"/>
      <c r="J63" s="1"/>
      <c r="M63"/>
    </row>
    <row r="64" spans="2:13" x14ac:dyDescent="0.35">
      <c r="H64" s="1"/>
      <c r="I64"/>
      <c r="J64" s="1"/>
      <c r="M6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2019-06-04T09:38:09Z</dcterms:created>
  <dcterms:modified xsi:type="dcterms:W3CDTF">2025-06-24T13:00:58Z</dcterms:modified>
</cp:coreProperties>
</file>